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2"/>
  </bookViews>
  <sheets>
    <sheet name="封面1 (5)" sheetId="2" r:id="rId1"/>
    <sheet name="项目基本情况及可行性分析1 (5)" sheetId="3" r:id="rId2"/>
    <sheet name="项目绩效目标1 (5)" sheetId="4" r:id="rId3"/>
    <sheet name="Sheet1" sheetId="1" r:id="rId4"/>
  </sheets>
  <calcPr calcId="144525"/>
</workbook>
</file>

<file path=xl/sharedStrings.xml><?xml version="1.0" encoding="utf-8"?>
<sst xmlns="http://schemas.openxmlformats.org/spreadsheetml/2006/main" count="217" uniqueCount="181">
  <si>
    <t>九华山中心学校</t>
  </si>
  <si>
    <t>2023年-2025年预算项目申报书</t>
  </si>
  <si>
    <r>
      <rPr>
        <b/>
        <sz val="16"/>
        <rFont val="仿宋_GB2312"/>
        <charset val="134"/>
      </rPr>
      <t>项    目    名   称：</t>
    </r>
    <r>
      <rPr>
        <b/>
        <sz val="14"/>
        <rFont val="仿宋_GB2312"/>
        <charset val="134"/>
      </rPr>
      <t xml:space="preserve">  </t>
    </r>
  </si>
  <si>
    <t>2023年平安校园经费</t>
  </si>
  <si>
    <t>申    报    部   门：</t>
  </si>
  <si>
    <t>总务处、德育处、教导处</t>
  </si>
  <si>
    <t>项  目  负   责  人：</t>
  </si>
  <si>
    <t>章庆牛</t>
  </si>
  <si>
    <t>联    系   电    话：</t>
  </si>
  <si>
    <t>申    报   日    期：</t>
  </si>
  <si>
    <t>预算项目申报表</t>
  </si>
  <si>
    <t>填报日期：                                                                                         2022年9月9日  （部门盖章）</t>
  </si>
  <si>
    <t>申报部门</t>
  </si>
  <si>
    <t>总务处</t>
  </si>
  <si>
    <t>项目负责人</t>
  </si>
  <si>
    <t>项目名称</t>
  </si>
  <si>
    <t>起止日期</t>
  </si>
  <si>
    <t>2023/1/1-2023/12/31</t>
  </si>
  <si>
    <t>项目依据</t>
  </si>
  <si>
    <t>皖办法【2022】16号、池教体安函【2022】59号、池教体安函【2022】7号、池教体安函【2022】63号、池教体办【2022】27号。</t>
  </si>
  <si>
    <t>项目主要内容</t>
  </si>
  <si>
    <t>认真贯彻落实习近平总书记关于安全生产重要论述，坚持人民至上、生命至上，进一步加强和改进学校安全工作。</t>
  </si>
  <si>
    <t>项目总体目标及阶段性目标</t>
  </si>
  <si>
    <t>严格落实学校主体责任，切实加强学校安全基础能力建设，加强校园食品、卫生、传染病、交通、消防等安全管理。将安全教育纳入学校课程，完善学校风险防范和突发事件应急处置机制。</t>
  </si>
  <si>
    <t>项目实施可行性必要性</t>
  </si>
  <si>
    <t>保障师生生命财产安全，促进学生身心健康发展。</t>
  </si>
  <si>
    <t>项目支出总额及明细预算</t>
  </si>
  <si>
    <t>支出明细经济科目</t>
  </si>
  <si>
    <t>金额（单位：万元）</t>
  </si>
  <si>
    <t>2023年</t>
  </si>
  <si>
    <t>2024年</t>
  </si>
  <si>
    <t>2025年</t>
  </si>
  <si>
    <t>30213-维修(护)费</t>
  </si>
  <si>
    <t>30209-物业管理费</t>
  </si>
  <si>
    <t>30226-劳务费</t>
  </si>
  <si>
    <t>合计</t>
  </si>
  <si>
    <t>30101-基本工资</t>
  </si>
  <si>
    <t>30102-津贴补贴</t>
  </si>
  <si>
    <t>30103-奖金</t>
  </si>
  <si>
    <t>30106-伙食补助费</t>
  </si>
  <si>
    <t>30107-绩效工资</t>
  </si>
  <si>
    <t>30108-机关事业单位基本养老保险缴费</t>
  </si>
  <si>
    <t>30109-职业年金缴费</t>
  </si>
  <si>
    <t>30110-职工基本医疗保险缴费</t>
  </si>
  <si>
    <t>30111-公务员医疗补助缴费</t>
  </si>
  <si>
    <t>30112-其他社会保险缴费</t>
  </si>
  <si>
    <t>30113-住房公积金</t>
  </si>
  <si>
    <t>30114-医疗费</t>
  </si>
  <si>
    <t>30199-其他工资福利支出</t>
  </si>
  <si>
    <t>30201-办公费</t>
  </si>
  <si>
    <t>30202-印刷费</t>
  </si>
  <si>
    <t>30203-咨询费</t>
  </si>
  <si>
    <t>30204-手续费</t>
  </si>
  <si>
    <t>30205-水费</t>
  </si>
  <si>
    <t>30206-电费</t>
  </si>
  <si>
    <t>30207-邮电费</t>
  </si>
  <si>
    <t>30208-取暖费</t>
  </si>
  <si>
    <t>30211-差旅费</t>
  </si>
  <si>
    <t>30212-因公出国（境）费用</t>
  </si>
  <si>
    <t>30214-租赁费</t>
  </si>
  <si>
    <t>30215-会议费</t>
  </si>
  <si>
    <t>30216-培训费</t>
  </si>
  <si>
    <t>30217-公务接待费</t>
  </si>
  <si>
    <t>30218-专用材料费</t>
  </si>
  <si>
    <t>30224-被装购置费</t>
  </si>
  <si>
    <t>30225-专用燃料费</t>
  </si>
  <si>
    <t>30227-委托业务费</t>
  </si>
  <si>
    <t>30228-工会经费</t>
  </si>
  <si>
    <t>30229-福利费</t>
  </si>
  <si>
    <t>30231-公务用车运行维护费</t>
  </si>
  <si>
    <t>30239-其他交通费用</t>
  </si>
  <si>
    <t>30240-税金及附加费用</t>
  </si>
  <si>
    <t>30299-其他商品和服务支出</t>
  </si>
  <si>
    <t>30301-离休费</t>
  </si>
  <si>
    <t>30302-退休费</t>
  </si>
  <si>
    <t>30303-退职（役）费</t>
  </si>
  <si>
    <t>30304-抚恤金</t>
  </si>
  <si>
    <t>30305-生活补助</t>
  </si>
  <si>
    <t>30306-救济费</t>
  </si>
  <si>
    <t>30307-医疗费补助</t>
  </si>
  <si>
    <t>30308-助学金</t>
  </si>
  <si>
    <t>30309-奖励金</t>
  </si>
  <si>
    <t>30310-个人农业生产补贴</t>
  </si>
  <si>
    <t>30399-其他对个人和家庭的补助支出</t>
  </si>
  <si>
    <t>30701-国内债务付息</t>
  </si>
  <si>
    <t>30702-国外债务付息</t>
  </si>
  <si>
    <t>30703-国内债务发行费用</t>
  </si>
  <si>
    <t>30704-国外债务发行费用</t>
  </si>
  <si>
    <t>30901-房屋建筑物购建</t>
  </si>
  <si>
    <t>30902-办公设备购置</t>
  </si>
  <si>
    <t>30903-专用设备购置</t>
  </si>
  <si>
    <t>30905-基础设施建设</t>
  </si>
  <si>
    <t>30906-大型修缮</t>
  </si>
  <si>
    <t>30907-信息网络及软件购置更新</t>
  </si>
  <si>
    <t>30908-物资储备</t>
  </si>
  <si>
    <t>30913-公务用车购置</t>
  </si>
  <si>
    <t>30919-其他交通工具购置</t>
  </si>
  <si>
    <t>30921-文物和陈列品购置</t>
  </si>
  <si>
    <t>30922-无形资产购置</t>
  </si>
  <si>
    <t>30999-其他基本建设支出</t>
  </si>
  <si>
    <t>31001-房屋建筑物购建</t>
  </si>
  <si>
    <t>31002-办公设备购置</t>
  </si>
  <si>
    <t>31003-专用设备购置</t>
  </si>
  <si>
    <t>31005-基础设施建设</t>
  </si>
  <si>
    <t>31006-大型修缮</t>
  </si>
  <si>
    <t>31007-信息网络及软件购置更新</t>
  </si>
  <si>
    <t>31008-物资储备</t>
  </si>
  <si>
    <t>31009-土地补偿</t>
  </si>
  <si>
    <t>31010-安置补助</t>
  </si>
  <si>
    <t>31011-地上附着物和青苗补偿</t>
  </si>
  <si>
    <t>31012-拆迁补偿</t>
  </si>
  <si>
    <t>31013-公务用车购置</t>
  </si>
  <si>
    <t>31019-其他交通工具购置</t>
  </si>
  <si>
    <t>31021-文物及陈列品购置</t>
  </si>
  <si>
    <t>31022-无形资产购置</t>
  </si>
  <si>
    <t>31099-其他资本性支出</t>
  </si>
  <si>
    <t>31101-资本金注入</t>
  </si>
  <si>
    <t>31199-其他对企业补助</t>
  </si>
  <si>
    <t>31201-资本金注入</t>
  </si>
  <si>
    <t>31203-政府投资基金股权投资</t>
  </si>
  <si>
    <t>31204-费用补贴</t>
  </si>
  <si>
    <t>31205-利息补贴</t>
  </si>
  <si>
    <t>31299-其他对企业补助</t>
  </si>
  <si>
    <t>31302-对社会保险基金补助</t>
  </si>
  <si>
    <t>31303-补充全国社会保障基金</t>
  </si>
  <si>
    <t>39906-赠与</t>
  </si>
  <si>
    <t>39907-国家补偿费用支出</t>
  </si>
  <si>
    <t>39908-对民间非营利组织和群众性自治组织补贴</t>
  </si>
  <si>
    <t>39999-其他支出</t>
  </si>
  <si>
    <t>2023年平安校园经费项目支出绩效目标申报表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</si>
  <si>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2023</t>
    </r>
    <r>
      <rPr>
        <sz val="12"/>
        <rFont val="宋体"/>
        <charset val="134"/>
      </rPr>
      <t>年度）</t>
    </r>
  </si>
  <si>
    <t>实施单位</t>
  </si>
  <si>
    <t>项目属性</t>
  </si>
  <si>
    <t>延续项目</t>
  </si>
  <si>
    <t>项目期</t>
  </si>
  <si>
    <t>2023年1月~2023年12月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</si>
  <si>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</si>
  <si>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</si>
  <si>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</si>
  <si>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</si>
  <si>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</si>
  <si>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</si>
  <si>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项目资金测算</t>
  </si>
  <si>
    <t>本栏填写不下可附说明</t>
  </si>
  <si>
    <t>总
体
目
标</t>
  </si>
  <si>
    <t>中期目标（2022年—2024年）</t>
  </si>
  <si>
    <t>年度目标</t>
  </si>
  <si>
    <t xml:space="preserve">
安全监管、平安校园资金宏观层面目标为：引导学校加大安全监管、平安校园投入，强化安全监管、平安校园基础能力建设，完善安全监管、平安校园长效保障机制，确保师生生命财产安全。</t>
  </si>
  <si>
    <t xml:space="preserve">
引导学校加大安全监管、平安校园投入，强化安全监管、平安校园基础能力建设，完善安全监管、平安校园长效保障机制，确保师生生命财产安全。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</si>
  <si>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</si>
  <si>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</si>
  <si>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</si>
  <si>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</si>
  <si>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</si>
  <si>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</si>
  <si>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</si>
  <si>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开展后勤安全工作演练</t>
  </si>
  <si>
    <t>12次</t>
  </si>
  <si>
    <t>4次</t>
  </si>
  <si>
    <t>开展学生安全教育演练</t>
  </si>
  <si>
    <t>开展教师安全教育讲座</t>
  </si>
  <si>
    <t>质量指标</t>
  </si>
  <si>
    <t>保障学校师生安全</t>
  </si>
  <si>
    <t>不大于3年</t>
  </si>
  <si>
    <t>不大于1年</t>
  </si>
  <si>
    <t>时效指标</t>
  </si>
  <si>
    <t>按照计划完成各类活动，保障学校师生和工作人员的安全</t>
  </si>
  <si>
    <t>成本指标</t>
  </si>
  <si>
    <t>保障师生生命财产安全</t>
  </si>
  <si>
    <t>30万元</t>
  </si>
  <si>
    <t>10万元</t>
  </si>
  <si>
    <t>效
益
指
标</t>
  </si>
  <si>
    <t>经济效益
指标</t>
  </si>
  <si>
    <t>创建平安校园安全监管无漏洞，保障经费合理有效使用。</t>
  </si>
  <si>
    <t>有效</t>
  </si>
  <si>
    <t>满意度指标</t>
  </si>
  <si>
    <t>服务对象
满意度指标</t>
  </si>
  <si>
    <t>学生</t>
  </si>
  <si>
    <t>较满意</t>
  </si>
  <si>
    <t>学校</t>
  </si>
  <si>
    <t>社会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</si>
</sst>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sz val="22"/>
      <name val="黑体"/>
      <charset val="134"/>
    </font>
    <font>
      <sz val="12"/>
      <name val="黑体"/>
      <charset val="134"/>
    </font>
    <font>
      <b/>
      <sz val="26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sz val="18"/>
      <color indexed="8"/>
      <name val="仿宋_GB2312"/>
      <charset val="134"/>
    </font>
    <font>
      <sz val="20"/>
      <color indexed="8"/>
      <name val="方正小标宋简体"/>
      <charset val="134"/>
    </font>
    <font>
      <sz val="12"/>
      <color indexed="8"/>
      <name val="仿宋_GB2312"/>
      <charset val="134"/>
    </font>
    <font>
      <sz val="16"/>
      <color indexed="8"/>
      <name val="仿宋_GB2312"/>
      <charset val="134"/>
    </font>
    <font>
      <b/>
      <sz val="28"/>
      <name val="宋体"/>
      <charset val="134"/>
    </font>
    <font>
      <b/>
      <sz val="28"/>
      <name val="黑体"/>
      <charset val="134"/>
    </font>
    <font>
      <b/>
      <sz val="16"/>
      <name val="仿宋_GB2312"/>
      <charset val="134"/>
    </font>
    <font>
      <b/>
      <sz val="14"/>
      <name val="仿宋_GB2312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0" fillId="8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3" borderId="19" applyNumberFormat="0" applyFont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8" fillId="17" borderId="20" applyNumberFormat="0" applyAlignment="0" applyProtection="0">
      <alignment vertical="center"/>
    </xf>
    <xf numFmtId="0" fontId="29" fillId="17" borderId="17" applyNumberFormat="0" applyAlignment="0" applyProtection="0">
      <alignment vertical="center"/>
    </xf>
    <xf numFmtId="0" fontId="30" fillId="18" borderId="21" applyNumberFormat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/>
  </cellStyleXfs>
  <cellXfs count="80">
    <xf numFmtId="0" fontId="0" fillId="0" borderId="0" xfId="0">
      <alignment vertical="center"/>
    </xf>
    <xf numFmtId="0" fontId="1" fillId="0" borderId="0" xfId="50" applyAlignment="1">
      <alignment vertical="center" wrapText="1"/>
    </xf>
    <xf numFmtId="0" fontId="2" fillId="0" borderId="0" xfId="50" applyFont="1" applyAlignment="1">
      <alignment vertical="center"/>
    </xf>
    <xf numFmtId="0" fontId="3" fillId="0" borderId="0" xfId="50" applyFont="1" applyAlignment="1">
      <alignment vertical="center" wrapText="1"/>
    </xf>
    <xf numFmtId="0" fontId="4" fillId="0" borderId="0" xfId="50" applyFont="1" applyAlignment="1">
      <alignment horizontal="center" vertical="center" wrapText="1"/>
    </xf>
    <xf numFmtId="0" fontId="1" fillId="0" borderId="0" xfId="50" applyFont="1" applyAlignment="1">
      <alignment horizontal="center" vertical="center" wrapText="1"/>
    </xf>
    <xf numFmtId="0" fontId="1" fillId="0" borderId="1" xfId="50" applyFont="1" applyBorder="1" applyAlignment="1">
      <alignment vertical="center"/>
    </xf>
    <xf numFmtId="0" fontId="1" fillId="0" borderId="1" xfId="50" applyFont="1" applyBorder="1" applyAlignment="1">
      <alignment vertical="center" wrapText="1"/>
    </xf>
    <xf numFmtId="0" fontId="1" fillId="0" borderId="0" xfId="50" applyFont="1" applyBorder="1" applyAlignment="1">
      <alignment vertical="center" wrapText="1"/>
    </xf>
    <xf numFmtId="0" fontId="1" fillId="0" borderId="2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1" fillId="0" borderId="4" xfId="50" applyBorder="1" applyAlignment="1">
      <alignment horizontal="center" vertical="center" wrapText="1"/>
    </xf>
    <xf numFmtId="0" fontId="1" fillId="0" borderId="2" xfId="50" applyFont="1" applyBorder="1" applyAlignment="1">
      <alignment horizontal="center" vertical="center" wrapText="1"/>
    </xf>
    <xf numFmtId="0" fontId="1" fillId="0" borderId="3" xfId="50" applyFont="1" applyBorder="1" applyAlignment="1">
      <alignment horizontal="center" vertical="center" wrapText="1"/>
    </xf>
    <xf numFmtId="0" fontId="1" fillId="0" borderId="5" xfId="50" applyFont="1" applyBorder="1" applyAlignment="1">
      <alignment horizontal="center" vertical="center" wrapText="1"/>
    </xf>
    <xf numFmtId="0" fontId="1" fillId="0" borderId="6" xfId="50" applyFont="1" applyBorder="1" applyAlignment="1">
      <alignment horizontal="center" vertical="center" wrapText="1"/>
    </xf>
    <xf numFmtId="0" fontId="1" fillId="0" borderId="7" xfId="50" applyFont="1" applyBorder="1" applyAlignment="1">
      <alignment horizontal="center" vertical="center" wrapText="1"/>
    </xf>
    <xf numFmtId="0" fontId="5" fillId="0" borderId="8" xfId="0" applyFont="1" applyFill="1" applyBorder="1" applyAlignment="1">
      <alignment vertical="center"/>
    </xf>
    <xf numFmtId="0" fontId="5" fillId="0" borderId="9" xfId="0" applyFont="1" applyFill="1" applyBorder="1" applyAlignment="1">
      <alignment vertical="center"/>
    </xf>
    <xf numFmtId="0" fontId="1" fillId="0" borderId="2" xfId="50" applyFont="1" applyBorder="1" applyAlignment="1">
      <alignment vertical="center" wrapText="1"/>
    </xf>
    <xf numFmtId="0" fontId="1" fillId="0" borderId="5" xfId="50" applyFont="1" applyFill="1" applyBorder="1" applyAlignment="1">
      <alignment horizontal="center" vertical="center" wrapText="1"/>
    </xf>
    <xf numFmtId="0" fontId="1" fillId="0" borderId="8" xfId="50" applyFont="1" applyBorder="1" applyAlignment="1">
      <alignment horizontal="left" vertical="center" wrapText="1"/>
    </xf>
    <xf numFmtId="0" fontId="5" fillId="0" borderId="1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11" xfId="0" applyFont="1" applyFill="1" applyBorder="1" applyAlignment="1">
      <alignment vertical="center"/>
    </xf>
    <xf numFmtId="0" fontId="1" fillId="0" borderId="4" xfId="50" applyFont="1" applyBorder="1" applyAlignment="1">
      <alignment horizontal="center" vertical="center" wrapText="1"/>
    </xf>
    <xf numFmtId="0" fontId="1" fillId="0" borderId="10" xfId="50" applyFont="1" applyBorder="1" applyAlignment="1">
      <alignment vertical="center" wrapText="1"/>
    </xf>
    <xf numFmtId="0" fontId="1" fillId="0" borderId="12" xfId="50" applyFont="1" applyBorder="1" applyAlignment="1">
      <alignment horizontal="center" vertical="center" wrapText="1"/>
    </xf>
    <xf numFmtId="0" fontId="1" fillId="0" borderId="7" xfId="50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1" fillId="0" borderId="2" xfId="50" applyFont="1" applyBorder="1" applyAlignment="1">
      <alignment horizontal="left" vertical="center" wrapText="1"/>
    </xf>
    <xf numFmtId="0" fontId="1" fillId="0" borderId="3" xfId="50" applyFont="1" applyBorder="1" applyAlignment="1">
      <alignment horizontal="left" vertical="center" wrapText="1"/>
    </xf>
    <xf numFmtId="0" fontId="1" fillId="0" borderId="4" xfId="50" applyFont="1" applyBorder="1" applyAlignment="1">
      <alignment horizontal="left" vertical="top" wrapText="1"/>
    </xf>
    <xf numFmtId="0" fontId="6" fillId="0" borderId="5" xfId="50" applyFont="1" applyBorder="1" applyAlignment="1">
      <alignment horizontal="center" vertical="center" wrapText="1"/>
    </xf>
    <xf numFmtId="0" fontId="1" fillId="0" borderId="4" xfId="50" applyFont="1" applyBorder="1" applyAlignment="1">
      <alignment vertical="center" wrapText="1"/>
    </xf>
    <xf numFmtId="0" fontId="1" fillId="0" borderId="4" xfId="50" applyFont="1" applyBorder="1" applyAlignment="1">
      <alignment horizontal="left" vertical="center" wrapText="1"/>
    </xf>
    <xf numFmtId="0" fontId="1" fillId="0" borderId="13" xfId="50" applyFont="1" applyBorder="1" applyAlignment="1">
      <alignment horizontal="center" vertical="center" wrapText="1"/>
    </xf>
    <xf numFmtId="0" fontId="1" fillId="0" borderId="5" xfId="50" applyBorder="1" applyAlignment="1">
      <alignment horizontal="center" vertical="center" wrapText="1"/>
    </xf>
    <xf numFmtId="0" fontId="1" fillId="0" borderId="9" xfId="50" applyFont="1" applyBorder="1" applyAlignment="1">
      <alignment horizontal="center" vertical="center" wrapText="1"/>
    </xf>
    <xf numFmtId="0" fontId="1" fillId="0" borderId="12" xfId="50" applyBorder="1" applyAlignment="1">
      <alignment horizontal="center" vertical="center" wrapText="1"/>
    </xf>
    <xf numFmtId="0" fontId="1" fillId="0" borderId="10" xfId="50" applyFont="1" applyBorder="1" applyAlignment="1">
      <alignment horizontal="center" vertical="center" wrapText="1"/>
    </xf>
    <xf numFmtId="0" fontId="1" fillId="0" borderId="11" xfId="50" applyFont="1" applyBorder="1" applyAlignment="1">
      <alignment horizontal="center" vertical="center" wrapText="1"/>
    </xf>
    <xf numFmtId="0" fontId="1" fillId="0" borderId="13" xfId="50" applyBorder="1" applyAlignment="1">
      <alignment horizontal="center" vertical="center" wrapText="1"/>
    </xf>
    <xf numFmtId="0" fontId="1" fillId="0" borderId="14" xfId="50" applyFont="1" applyBorder="1" applyAlignment="1">
      <alignment horizontal="center" vertical="center" wrapText="1"/>
    </xf>
    <xf numFmtId="0" fontId="1" fillId="0" borderId="15" xfId="50" applyFont="1" applyBorder="1" applyAlignment="1">
      <alignment horizontal="center" vertical="center" wrapText="1"/>
    </xf>
    <xf numFmtId="9" fontId="1" fillId="0" borderId="5" xfId="50" applyNumberFormat="1" applyBorder="1" applyAlignment="1">
      <alignment horizontal="center" vertical="center" wrapText="1"/>
    </xf>
    <xf numFmtId="9" fontId="1" fillId="0" borderId="12" xfId="50" applyNumberFormat="1" applyBorder="1" applyAlignment="1">
      <alignment horizontal="center" vertical="center" wrapText="1"/>
    </xf>
    <xf numFmtId="9" fontId="1" fillId="0" borderId="13" xfId="50" applyNumberForma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9" xfId="50" applyBorder="1" applyAlignment="1">
      <alignment horizontal="center" vertical="center" wrapText="1"/>
    </xf>
    <xf numFmtId="0" fontId="1" fillId="0" borderId="6" xfId="50" applyFont="1" applyBorder="1" applyAlignment="1">
      <alignment horizontal="left" vertical="center" wrapText="1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10" fillId="0" borderId="4" xfId="0" applyFont="1" applyFill="1" applyBorder="1" applyAlignment="1">
      <alignment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1" fillId="0" borderId="0" xfId="49">
      <alignment vertical="center"/>
    </xf>
    <xf numFmtId="0" fontId="1" fillId="0" borderId="0" xfId="49" applyAlignment="1">
      <alignment vertical="center" wrapText="1"/>
    </xf>
    <xf numFmtId="0" fontId="1" fillId="0" borderId="0" xfId="0" applyFont="1" applyFill="1" applyBorder="1" applyAlignment="1"/>
    <xf numFmtId="0" fontId="11" fillId="0" borderId="0" xfId="49" applyFont="1" applyFill="1" applyBorder="1" applyAlignment="1">
      <alignment horizontal="center" vertical="center"/>
    </xf>
    <xf numFmtId="0" fontId="12" fillId="0" borderId="0" xfId="49" applyFont="1" applyAlignment="1">
      <alignment horizontal="center" vertical="center" wrapText="1"/>
    </xf>
    <xf numFmtId="0" fontId="12" fillId="0" borderId="0" xfId="49" applyFont="1" applyAlignment="1">
      <alignment vertical="center"/>
    </xf>
    <xf numFmtId="0" fontId="6" fillId="0" borderId="0" xfId="49" applyFont="1">
      <alignment vertical="center"/>
    </xf>
    <xf numFmtId="0" fontId="6" fillId="0" borderId="0" xfId="49" applyFont="1" applyAlignment="1">
      <alignment vertical="center" wrapText="1"/>
    </xf>
    <xf numFmtId="0" fontId="13" fillId="0" borderId="0" xfId="0" applyFont="1" applyFill="1" applyBorder="1" applyAlignment="1">
      <alignment horizontal="right" vertical="center"/>
    </xf>
    <xf numFmtId="0" fontId="13" fillId="0" borderId="1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14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31" fontId="13" fillId="0" borderId="1" xfId="0" applyNumberFormat="1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niu总表515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workbookViewId="0">
      <selection activeCell="J10" sqref="J10"/>
    </sheetView>
  </sheetViews>
  <sheetFormatPr defaultColWidth="9" defaultRowHeight="14.25" outlineLevelCol="6"/>
  <cols>
    <col min="1" max="1" width="21.125" style="65" customWidth="1"/>
    <col min="2" max="2" width="14.625" style="66" customWidth="1"/>
    <col min="3" max="3" width="12.7583333333333" style="66" customWidth="1"/>
    <col min="4" max="5" width="9" style="67"/>
    <col min="6" max="6" width="10.725" style="67" customWidth="1"/>
    <col min="7" max="16384" width="9" style="67"/>
  </cols>
  <sheetData>
    <row r="1" ht="61" customHeight="1" spans="1:6">
      <c r="A1" s="68" t="s">
        <v>0</v>
      </c>
      <c r="B1" s="68"/>
      <c r="C1" s="68"/>
      <c r="D1" s="68"/>
      <c r="E1" s="68"/>
      <c r="F1" s="68"/>
    </row>
    <row r="2" ht="79" customHeight="1" spans="1:7">
      <c r="A2" s="69" t="s">
        <v>1</v>
      </c>
      <c r="B2" s="69"/>
      <c r="C2" s="69"/>
      <c r="D2" s="69"/>
      <c r="E2" s="69"/>
      <c r="F2" s="69"/>
      <c r="G2" s="70"/>
    </row>
    <row r="3" ht="13.5" spans="1:3">
      <c r="A3" s="71"/>
      <c r="B3" s="72"/>
      <c r="C3" s="72"/>
    </row>
    <row r="4" ht="34.5" customHeight="1" spans="1:3">
      <c r="A4" s="67"/>
      <c r="B4" s="67"/>
      <c r="C4" s="67"/>
    </row>
    <row r="5" ht="27" customHeight="1" spans="1:3">
      <c r="A5" s="67"/>
      <c r="B5" s="67"/>
      <c r="C5" s="67"/>
    </row>
    <row r="6" ht="27" customHeight="1" spans="1:3">
      <c r="A6" s="67"/>
      <c r="B6" s="67"/>
      <c r="C6" s="67"/>
    </row>
    <row r="7" ht="27" customHeight="1" spans="1:3">
      <c r="A7" s="67"/>
      <c r="B7" s="67"/>
      <c r="C7" s="67"/>
    </row>
    <row r="8" ht="27" customHeight="1" spans="1:3">
      <c r="A8" s="67"/>
      <c r="B8" s="67"/>
      <c r="C8" s="67"/>
    </row>
    <row r="9" s="64" customFormat="1" ht="30" customHeight="1" spans="1:7">
      <c r="A9" s="73" t="s">
        <v>2</v>
      </c>
      <c r="B9" s="73"/>
      <c r="C9" s="74" t="s">
        <v>3</v>
      </c>
      <c r="D9" s="74"/>
      <c r="E9" s="74"/>
      <c r="F9" s="74"/>
      <c r="G9" s="75"/>
    </row>
    <row r="10" s="64" customFormat="1" ht="30" customHeight="1" spans="1:7">
      <c r="A10" s="73" t="s">
        <v>4</v>
      </c>
      <c r="B10" s="73"/>
      <c r="C10" s="76" t="s">
        <v>5</v>
      </c>
      <c r="D10" s="76"/>
      <c r="E10" s="76"/>
      <c r="F10" s="75"/>
      <c r="G10" s="75"/>
    </row>
    <row r="11" s="64" customFormat="1" ht="30" customHeight="1" spans="1:7">
      <c r="A11" s="73" t="s">
        <v>6</v>
      </c>
      <c r="B11" s="73"/>
      <c r="C11" s="77" t="s">
        <v>7</v>
      </c>
      <c r="D11" s="77"/>
      <c r="E11" s="77"/>
      <c r="F11" s="75"/>
      <c r="G11" s="75"/>
    </row>
    <row r="12" s="64" customFormat="1" ht="30" customHeight="1" spans="1:7">
      <c r="A12" s="73" t="s">
        <v>8</v>
      </c>
      <c r="B12" s="73"/>
      <c r="C12" s="78">
        <v>13305662358</v>
      </c>
      <c r="D12" s="78"/>
      <c r="E12" s="78"/>
      <c r="F12" s="75"/>
      <c r="G12" s="75"/>
    </row>
    <row r="13" s="64" customFormat="1" ht="30" customHeight="1" spans="1:7">
      <c r="A13" s="73" t="s">
        <v>9</v>
      </c>
      <c r="B13" s="73"/>
      <c r="C13" s="79">
        <v>45178</v>
      </c>
      <c r="D13" s="77"/>
      <c r="E13" s="77"/>
      <c r="F13" s="75"/>
      <c r="G13" s="75"/>
    </row>
  </sheetData>
  <mergeCells count="11">
    <mergeCell ref="A1:F1"/>
    <mergeCell ref="A2:F2"/>
    <mergeCell ref="A9:B9"/>
    <mergeCell ref="A10:B10"/>
    <mergeCell ref="C10:E10"/>
    <mergeCell ref="A11:B11"/>
    <mergeCell ref="C11:E11"/>
    <mergeCell ref="A12:B12"/>
    <mergeCell ref="C12:E12"/>
    <mergeCell ref="A13:B13"/>
    <mergeCell ref="C13:E13"/>
  </mergeCells>
  <pageMargins left="1.14166666666667" right="0.75" top="1.73194444444444" bottom="1" header="0.865972222222222" footer="0.5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37"/>
  <sheetViews>
    <sheetView workbookViewId="0">
      <selection activeCell="A3" sqref="A3:F3"/>
    </sheetView>
  </sheetViews>
  <sheetFormatPr defaultColWidth="9" defaultRowHeight="13.5"/>
  <cols>
    <col min="1" max="1" width="18.875" style="23" customWidth="1"/>
    <col min="2" max="2" width="14.625" style="23" customWidth="1"/>
    <col min="3" max="3" width="19.625" style="23" customWidth="1"/>
    <col min="4" max="4" width="26.7583333333333" style="23" customWidth="1"/>
    <col min="5" max="5" width="26.625" style="23" customWidth="1"/>
    <col min="6" max="6" width="30.7583333333333" style="23" customWidth="1"/>
    <col min="7" max="13" width="9" style="23"/>
    <col min="14" max="14" width="9" style="23" hidden="1" customWidth="1"/>
    <col min="15" max="15" width="9" style="23" customWidth="1"/>
    <col min="16" max="16384" width="9" style="23"/>
  </cols>
  <sheetData>
    <row r="1" ht="21.75" customHeight="1" spans="1:1">
      <c r="A1" s="51"/>
    </row>
    <row r="2" ht="34.5" customHeight="1" spans="1:6">
      <c r="A2" s="52" t="s">
        <v>10</v>
      </c>
      <c r="B2" s="52"/>
      <c r="C2" s="52"/>
      <c r="D2" s="52"/>
      <c r="E2" s="52"/>
      <c r="F2" s="52"/>
    </row>
    <row r="3" ht="14.25" spans="1:6">
      <c r="A3" s="53" t="s">
        <v>11</v>
      </c>
      <c r="B3" s="53"/>
      <c r="C3" s="53"/>
      <c r="D3" s="53"/>
      <c r="E3" s="53"/>
      <c r="F3" s="53"/>
    </row>
    <row r="4" ht="24.95" customHeight="1" spans="1:6">
      <c r="A4" s="54" t="s">
        <v>12</v>
      </c>
      <c r="B4" s="55" t="s">
        <v>13</v>
      </c>
      <c r="C4" s="56"/>
      <c r="D4" s="57" t="s">
        <v>14</v>
      </c>
      <c r="E4" s="57" t="s">
        <v>7</v>
      </c>
      <c r="F4" s="57"/>
    </row>
    <row r="5" ht="24.95" customHeight="1" spans="1:6">
      <c r="A5" s="54" t="s">
        <v>15</v>
      </c>
      <c r="B5" s="55" t="s">
        <v>3</v>
      </c>
      <c r="C5" s="56"/>
      <c r="D5" s="57" t="s">
        <v>16</v>
      </c>
      <c r="E5" s="57" t="s">
        <v>17</v>
      </c>
      <c r="F5" s="57"/>
    </row>
    <row r="6" ht="60" customHeight="1" spans="1:6">
      <c r="A6" s="58" t="s">
        <v>18</v>
      </c>
      <c r="B6" s="59" t="s">
        <v>19</v>
      </c>
      <c r="C6" s="60"/>
      <c r="D6" s="60"/>
      <c r="E6" s="60"/>
      <c r="F6" s="61"/>
    </row>
    <row r="7" ht="60" customHeight="1" spans="1:6">
      <c r="A7" s="58" t="s">
        <v>20</v>
      </c>
      <c r="B7" s="59" t="s">
        <v>21</v>
      </c>
      <c r="C7" s="60"/>
      <c r="D7" s="60"/>
      <c r="E7" s="60"/>
      <c r="F7" s="61"/>
    </row>
    <row r="8" ht="60" customHeight="1" spans="1:6">
      <c r="A8" s="58" t="s">
        <v>22</v>
      </c>
      <c r="B8" s="59" t="s">
        <v>23</v>
      </c>
      <c r="C8" s="60"/>
      <c r="D8" s="60"/>
      <c r="E8" s="60"/>
      <c r="F8" s="61"/>
    </row>
    <row r="9" ht="60" customHeight="1" spans="1:6">
      <c r="A9" s="58" t="s">
        <v>24</v>
      </c>
      <c r="B9" s="55" t="s">
        <v>25</v>
      </c>
      <c r="C9" s="62"/>
      <c r="D9" s="62"/>
      <c r="E9" s="62"/>
      <c r="F9" s="56"/>
    </row>
    <row r="10" ht="24.95" customHeight="1" spans="1:6">
      <c r="A10" s="63" t="s">
        <v>26</v>
      </c>
      <c r="B10" s="57" t="s">
        <v>27</v>
      </c>
      <c r="C10" s="57"/>
      <c r="D10" s="57" t="s">
        <v>28</v>
      </c>
      <c r="E10" s="57"/>
      <c r="F10" s="57"/>
    </row>
    <row r="11" ht="24.95" customHeight="1" spans="1:6">
      <c r="A11" s="63"/>
      <c r="B11" s="57"/>
      <c r="C11" s="57"/>
      <c r="D11" s="57" t="s">
        <v>29</v>
      </c>
      <c r="E11" s="57" t="s">
        <v>30</v>
      </c>
      <c r="F11" s="57" t="s">
        <v>31</v>
      </c>
    </row>
    <row r="12" ht="24.95" customHeight="1" spans="1:6">
      <c r="A12" s="63"/>
      <c r="B12" s="29" t="s">
        <v>32</v>
      </c>
      <c r="C12" s="29"/>
      <c r="D12" s="29">
        <v>5</v>
      </c>
      <c r="E12" s="29">
        <v>5</v>
      </c>
      <c r="F12" s="29">
        <v>5</v>
      </c>
    </row>
    <row r="13" ht="24.95" customHeight="1" spans="1:6">
      <c r="A13" s="63"/>
      <c r="B13" s="29" t="s">
        <v>33</v>
      </c>
      <c r="C13" s="29"/>
      <c r="D13" s="29">
        <v>4</v>
      </c>
      <c r="E13" s="29">
        <v>4</v>
      </c>
      <c r="F13" s="29">
        <v>4</v>
      </c>
    </row>
    <row r="14" ht="24.95" customHeight="1" spans="1:6">
      <c r="A14" s="63"/>
      <c r="B14" s="29" t="s">
        <v>34</v>
      </c>
      <c r="C14" s="29"/>
      <c r="D14" s="29">
        <v>1</v>
      </c>
      <c r="E14" s="29">
        <v>1</v>
      </c>
      <c r="F14" s="29">
        <v>1</v>
      </c>
    </row>
    <row r="15" ht="24.95" customHeight="1" spans="1:6">
      <c r="A15" s="63"/>
      <c r="B15" s="57" t="s">
        <v>35</v>
      </c>
      <c r="C15" s="57"/>
      <c r="D15" s="29">
        <v>10</v>
      </c>
      <c r="E15" s="29">
        <v>10</v>
      </c>
      <c r="F15" s="29">
        <v>10</v>
      </c>
    </row>
    <row r="342" spans="14:14">
      <c r="N342" s="23" t="s">
        <v>36</v>
      </c>
    </row>
    <row r="343" spans="14:14">
      <c r="N343" s="23" t="s">
        <v>37</v>
      </c>
    </row>
    <row r="344" spans="14:14">
      <c r="N344" s="23" t="s">
        <v>38</v>
      </c>
    </row>
    <row r="345" spans="14:14">
      <c r="N345" s="23" t="s">
        <v>39</v>
      </c>
    </row>
    <row r="346" spans="14:14">
      <c r="N346" s="23" t="s">
        <v>40</v>
      </c>
    </row>
    <row r="347" spans="14:14">
      <c r="N347" s="23" t="s">
        <v>41</v>
      </c>
    </row>
    <row r="348" spans="14:14">
      <c r="N348" s="23" t="s">
        <v>42</v>
      </c>
    </row>
    <row r="349" spans="14:14">
      <c r="N349" s="23" t="s">
        <v>43</v>
      </c>
    </row>
    <row r="350" spans="14:14">
      <c r="N350" s="23" t="s">
        <v>44</v>
      </c>
    </row>
    <row r="351" spans="14:14">
      <c r="N351" s="23" t="s">
        <v>45</v>
      </c>
    </row>
    <row r="352" spans="14:14">
      <c r="N352" s="23" t="s">
        <v>46</v>
      </c>
    </row>
    <row r="353" spans="14:14">
      <c r="N353" s="23" t="s">
        <v>47</v>
      </c>
    </row>
    <row r="354" spans="14:14">
      <c r="N354" s="23" t="s">
        <v>48</v>
      </c>
    </row>
    <row r="355" spans="14:14">
      <c r="N355" s="23" t="s">
        <v>49</v>
      </c>
    </row>
    <row r="356" spans="14:14">
      <c r="N356" s="23" t="s">
        <v>50</v>
      </c>
    </row>
    <row r="357" spans="14:14">
      <c r="N357" s="23" t="s">
        <v>51</v>
      </c>
    </row>
    <row r="358" spans="14:14">
      <c r="N358" s="23" t="s">
        <v>52</v>
      </c>
    </row>
    <row r="359" spans="14:14">
      <c r="N359" s="23" t="s">
        <v>53</v>
      </c>
    </row>
    <row r="360" spans="14:14">
      <c r="N360" s="23" t="s">
        <v>54</v>
      </c>
    </row>
    <row r="361" spans="14:14">
      <c r="N361" s="23" t="s">
        <v>55</v>
      </c>
    </row>
    <row r="362" spans="14:14">
      <c r="N362" s="23" t="s">
        <v>56</v>
      </c>
    </row>
    <row r="363" spans="14:14">
      <c r="N363" s="23" t="s">
        <v>33</v>
      </c>
    </row>
    <row r="364" spans="14:14">
      <c r="N364" s="23" t="s">
        <v>57</v>
      </c>
    </row>
    <row r="365" spans="14:14">
      <c r="N365" s="23" t="s">
        <v>58</v>
      </c>
    </row>
    <row r="366" spans="14:14">
      <c r="N366" s="23" t="s">
        <v>32</v>
      </c>
    </row>
    <row r="367" spans="14:14">
      <c r="N367" s="23" t="s">
        <v>59</v>
      </c>
    </row>
    <row r="368" spans="14:14">
      <c r="N368" s="23" t="s">
        <v>60</v>
      </c>
    </row>
    <row r="369" spans="14:14">
      <c r="N369" s="23" t="s">
        <v>61</v>
      </c>
    </row>
    <row r="370" spans="14:14">
      <c r="N370" s="23" t="s">
        <v>62</v>
      </c>
    </row>
    <row r="371" spans="14:14">
      <c r="N371" s="23" t="s">
        <v>63</v>
      </c>
    </row>
    <row r="372" spans="14:14">
      <c r="N372" s="23" t="s">
        <v>64</v>
      </c>
    </row>
    <row r="373" spans="14:14">
      <c r="N373" s="23" t="s">
        <v>65</v>
      </c>
    </row>
    <row r="374" spans="14:14">
      <c r="N374" s="23" t="s">
        <v>34</v>
      </c>
    </row>
    <row r="375" spans="14:14">
      <c r="N375" s="23" t="s">
        <v>66</v>
      </c>
    </row>
    <row r="376" spans="14:14">
      <c r="N376" s="23" t="s">
        <v>67</v>
      </c>
    </row>
    <row r="377" spans="14:14">
      <c r="N377" s="23" t="s">
        <v>68</v>
      </c>
    </row>
    <row r="378" spans="14:14">
      <c r="N378" s="23" t="s">
        <v>69</v>
      </c>
    </row>
    <row r="379" spans="14:14">
      <c r="N379" s="23" t="s">
        <v>70</v>
      </c>
    </row>
    <row r="380" spans="14:14">
      <c r="N380" s="23" t="s">
        <v>71</v>
      </c>
    </row>
    <row r="381" spans="14:14">
      <c r="N381" s="23" t="s">
        <v>72</v>
      </c>
    </row>
    <row r="382" spans="14:14">
      <c r="N382" s="23" t="s">
        <v>73</v>
      </c>
    </row>
    <row r="383" spans="14:14">
      <c r="N383" s="23" t="s">
        <v>74</v>
      </c>
    </row>
    <row r="384" spans="14:14">
      <c r="N384" s="23" t="s">
        <v>75</v>
      </c>
    </row>
    <row r="385" spans="14:14">
      <c r="N385" s="23" t="s">
        <v>76</v>
      </c>
    </row>
    <row r="386" spans="14:14">
      <c r="N386" s="23" t="s">
        <v>77</v>
      </c>
    </row>
    <row r="387" spans="14:14">
      <c r="N387" s="23" t="s">
        <v>78</v>
      </c>
    </row>
    <row r="388" spans="14:14">
      <c r="N388" s="23" t="s">
        <v>79</v>
      </c>
    </row>
    <row r="389" spans="14:14">
      <c r="N389" s="23" t="s">
        <v>80</v>
      </c>
    </row>
    <row r="390" spans="14:14">
      <c r="N390" s="23" t="s">
        <v>81</v>
      </c>
    </row>
    <row r="391" spans="14:14">
      <c r="N391" s="23" t="s">
        <v>82</v>
      </c>
    </row>
    <row r="392" spans="14:14">
      <c r="N392" s="23" t="s">
        <v>83</v>
      </c>
    </row>
    <row r="393" spans="14:14">
      <c r="N393" s="23" t="s">
        <v>84</v>
      </c>
    </row>
    <row r="394" spans="14:14">
      <c r="N394" s="23" t="s">
        <v>85</v>
      </c>
    </row>
    <row r="395" spans="14:14">
      <c r="N395" s="23" t="s">
        <v>86</v>
      </c>
    </row>
    <row r="396" spans="14:14">
      <c r="N396" s="23" t="s">
        <v>87</v>
      </c>
    </row>
    <row r="397" spans="14:14">
      <c r="N397" s="23" t="s">
        <v>88</v>
      </c>
    </row>
    <row r="398" spans="14:14">
      <c r="N398" s="23" t="s">
        <v>89</v>
      </c>
    </row>
    <row r="399" spans="14:14">
      <c r="N399" s="23" t="s">
        <v>90</v>
      </c>
    </row>
    <row r="400" spans="14:14">
      <c r="N400" s="23" t="s">
        <v>91</v>
      </c>
    </row>
    <row r="401" spans="14:14">
      <c r="N401" s="23" t="s">
        <v>92</v>
      </c>
    </row>
    <row r="402" spans="14:14">
      <c r="N402" s="23" t="s">
        <v>93</v>
      </c>
    </row>
    <row r="403" spans="14:14">
      <c r="N403" s="23" t="s">
        <v>94</v>
      </c>
    </row>
    <row r="404" spans="14:14">
      <c r="N404" s="23" t="s">
        <v>95</v>
      </c>
    </row>
    <row r="405" spans="14:14">
      <c r="N405" s="23" t="s">
        <v>96</v>
      </c>
    </row>
    <row r="406" spans="14:14">
      <c r="N406" s="23" t="s">
        <v>97</v>
      </c>
    </row>
    <row r="407" spans="14:14">
      <c r="N407" s="23" t="s">
        <v>98</v>
      </c>
    </row>
    <row r="408" spans="14:14">
      <c r="N408" s="23" t="s">
        <v>99</v>
      </c>
    </row>
    <row r="409" spans="14:14">
      <c r="N409" s="23" t="s">
        <v>100</v>
      </c>
    </row>
    <row r="410" spans="14:14">
      <c r="N410" s="23" t="s">
        <v>101</v>
      </c>
    </row>
    <row r="411" spans="14:14">
      <c r="N411" s="23" t="s">
        <v>102</v>
      </c>
    </row>
    <row r="412" spans="14:14">
      <c r="N412" s="23" t="s">
        <v>103</v>
      </c>
    </row>
    <row r="413" spans="14:14">
      <c r="N413" s="23" t="s">
        <v>104</v>
      </c>
    </row>
    <row r="414" spans="14:14">
      <c r="N414" s="23" t="s">
        <v>105</v>
      </c>
    </row>
    <row r="415" spans="14:14">
      <c r="N415" s="23" t="s">
        <v>106</v>
      </c>
    </row>
    <row r="416" spans="14:14">
      <c r="N416" s="23" t="s">
        <v>107</v>
      </c>
    </row>
    <row r="417" spans="14:14">
      <c r="N417" s="23" t="s">
        <v>108</v>
      </c>
    </row>
    <row r="418" spans="14:14">
      <c r="N418" s="23" t="s">
        <v>109</v>
      </c>
    </row>
    <row r="419" spans="14:14">
      <c r="N419" s="23" t="s">
        <v>110</v>
      </c>
    </row>
    <row r="420" spans="14:14">
      <c r="N420" s="23" t="s">
        <v>111</v>
      </c>
    </row>
    <row r="421" spans="14:14">
      <c r="N421" s="23" t="s">
        <v>112</v>
      </c>
    </row>
    <row r="422" spans="14:14">
      <c r="N422" s="23" t="s">
        <v>113</v>
      </c>
    </row>
    <row r="423" spans="14:14">
      <c r="N423" s="23" t="s">
        <v>114</v>
      </c>
    </row>
    <row r="424" spans="14:14">
      <c r="N424" s="23" t="s">
        <v>115</v>
      </c>
    </row>
    <row r="425" spans="14:14">
      <c r="N425" s="23" t="s">
        <v>116</v>
      </c>
    </row>
    <row r="426" spans="14:14">
      <c r="N426" s="23" t="s">
        <v>117</v>
      </c>
    </row>
    <row r="427" spans="14:14">
      <c r="N427" s="23" t="s">
        <v>118</v>
      </c>
    </row>
    <row r="428" spans="14:14">
      <c r="N428" s="23" t="s">
        <v>119</v>
      </c>
    </row>
    <row r="429" spans="14:14">
      <c r="N429" s="23" t="s">
        <v>120</v>
      </c>
    </row>
    <row r="430" spans="14:14">
      <c r="N430" s="23" t="s">
        <v>121</v>
      </c>
    </row>
    <row r="431" spans="14:14">
      <c r="N431" s="23" t="s">
        <v>122</v>
      </c>
    </row>
    <row r="432" spans="14:14">
      <c r="N432" s="23" t="s">
        <v>123</v>
      </c>
    </row>
    <row r="433" spans="14:14">
      <c r="N433" s="23" t="s">
        <v>124</v>
      </c>
    </row>
    <row r="434" spans="14:14">
      <c r="N434" s="23" t="s">
        <v>125</v>
      </c>
    </row>
    <row r="435" spans="14:14">
      <c r="N435" s="23" t="s">
        <v>126</v>
      </c>
    </row>
    <row r="436" spans="14:14">
      <c r="N436" s="23" t="s">
        <v>127</v>
      </c>
    </row>
    <row r="437" spans="14:14">
      <c r="N437" s="23" t="s">
        <v>128</v>
      </c>
    </row>
  </sheetData>
  <mergeCells count="17">
    <mergeCell ref="A2:F2"/>
    <mergeCell ref="A3:F3"/>
    <mergeCell ref="B4:C4"/>
    <mergeCell ref="E4:F4"/>
    <mergeCell ref="B5:C5"/>
    <mergeCell ref="E5:F5"/>
    <mergeCell ref="B6:F6"/>
    <mergeCell ref="B7:F7"/>
    <mergeCell ref="B8:F8"/>
    <mergeCell ref="B9:F9"/>
    <mergeCell ref="D10:F10"/>
    <mergeCell ref="B12:C12"/>
    <mergeCell ref="B13:C13"/>
    <mergeCell ref="B14:C14"/>
    <mergeCell ref="B15:C15"/>
    <mergeCell ref="A10:A15"/>
    <mergeCell ref="B10:C11"/>
  </mergeCells>
  <dataValidations count="1">
    <dataValidation type="list" allowBlank="1" showInputMessage="1" showErrorMessage="1" promptTitle="301-工资福利支出" prompt="30101-基本工资；30102-津贴补贴" sqref="B12:C12 B13:C13 B14:C14">
      <formula1>$N$342:$N$437</formula1>
    </dataValidation>
  </dataValidations>
  <pageMargins left="1.97" right="0.75" top="0.67" bottom="1" header="0.51" footer="0.51"/>
  <pageSetup paperSize="9" scale="85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2"/>
  <sheetViews>
    <sheetView showGridLines="0" tabSelected="1" topLeftCell="A23" workbookViewId="0">
      <selection activeCell="A14" sqref="A14:A32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ht="37.5" customHeight="1" spans="1:4">
      <c r="A1" s="2"/>
      <c r="B1" s="3"/>
      <c r="C1" s="3"/>
      <c r="D1" s="3"/>
    </row>
    <row r="2" ht="33.75" customHeight="1" spans="1:9">
      <c r="A2" s="4" t="s">
        <v>129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5" t="s">
        <v>130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21.95" customHeight="1" spans="1:9">
      <c r="A5" s="9" t="s">
        <v>15</v>
      </c>
      <c r="B5" s="10"/>
      <c r="C5" s="10"/>
      <c r="D5" s="11" t="s">
        <v>3</v>
      </c>
      <c r="E5" s="11"/>
      <c r="F5" s="11"/>
      <c r="G5" s="11"/>
      <c r="H5" s="11"/>
      <c r="I5" s="11"/>
    </row>
    <row r="6" ht="21.95" customHeight="1" spans="1:9">
      <c r="A6" s="12" t="s">
        <v>131</v>
      </c>
      <c r="B6" s="13"/>
      <c r="C6" s="13"/>
      <c r="D6" s="12" t="s">
        <v>5</v>
      </c>
      <c r="E6" s="13"/>
      <c r="F6" s="13"/>
      <c r="G6" s="13"/>
      <c r="H6" s="13"/>
      <c r="I6" s="15"/>
    </row>
    <row r="7" ht="21.95" customHeight="1" spans="1:9">
      <c r="A7" s="12" t="s">
        <v>132</v>
      </c>
      <c r="B7" s="13"/>
      <c r="C7" s="13"/>
      <c r="D7" s="14" t="s">
        <v>133</v>
      </c>
      <c r="E7" s="14"/>
      <c r="F7" s="12" t="s">
        <v>134</v>
      </c>
      <c r="G7" s="15"/>
      <c r="H7" s="11" t="s">
        <v>135</v>
      </c>
      <c r="I7" s="11"/>
    </row>
    <row r="8" ht="21.95" customHeight="1" spans="1:9">
      <c r="A8" s="16" t="s">
        <v>136</v>
      </c>
      <c r="B8" s="17"/>
      <c r="C8" s="18"/>
      <c r="D8" s="19" t="s">
        <v>137</v>
      </c>
      <c r="E8" s="20">
        <v>30</v>
      </c>
      <c r="F8" s="21" t="s">
        <v>138</v>
      </c>
      <c r="G8" s="21"/>
      <c r="H8" s="9">
        <v>10</v>
      </c>
      <c r="I8" s="48"/>
    </row>
    <row r="9" ht="21.95" customHeight="1" spans="1:9">
      <c r="A9" s="22"/>
      <c r="B9" s="23"/>
      <c r="C9" s="24"/>
      <c r="D9" s="19" t="s">
        <v>139</v>
      </c>
      <c r="E9" s="25">
        <v>30</v>
      </c>
      <c r="F9" s="21" t="s">
        <v>139</v>
      </c>
      <c r="G9" s="21"/>
      <c r="H9" s="9">
        <v>10</v>
      </c>
      <c r="I9" s="48"/>
    </row>
    <row r="10" ht="21.95" customHeight="1" spans="1:9">
      <c r="A10" s="22"/>
      <c r="B10" s="23"/>
      <c r="C10" s="24"/>
      <c r="D10" s="26" t="s">
        <v>140</v>
      </c>
      <c r="E10" s="27">
        <v>0</v>
      </c>
      <c r="F10" s="21" t="s">
        <v>141</v>
      </c>
      <c r="G10" s="21"/>
      <c r="H10" s="28">
        <v>0</v>
      </c>
      <c r="I10" s="49"/>
    </row>
    <row r="11" ht="21.95" customHeight="1" spans="1:9">
      <c r="A11" s="29" t="s">
        <v>142</v>
      </c>
      <c r="B11" s="29"/>
      <c r="C11" s="29"/>
      <c r="D11" s="30" t="s">
        <v>143</v>
      </c>
      <c r="E11" s="31"/>
      <c r="F11" s="31"/>
      <c r="G11" s="31"/>
      <c r="H11" s="31"/>
      <c r="I11" s="50"/>
    </row>
    <row r="12" ht="21.95" customHeight="1" spans="1:9">
      <c r="A12" s="11" t="s">
        <v>144</v>
      </c>
      <c r="B12" s="25" t="s">
        <v>145</v>
      </c>
      <c r="C12" s="25"/>
      <c r="D12" s="25"/>
      <c r="E12" s="25"/>
      <c r="F12" s="25" t="s">
        <v>146</v>
      </c>
      <c r="G12" s="25"/>
      <c r="H12" s="25"/>
      <c r="I12" s="25"/>
    </row>
    <row r="13" ht="128.25" customHeight="1" spans="1:9">
      <c r="A13" s="11"/>
      <c r="B13" s="32" t="s">
        <v>147</v>
      </c>
      <c r="C13" s="32"/>
      <c r="D13" s="32"/>
      <c r="E13" s="32"/>
      <c r="F13" s="32" t="s">
        <v>148</v>
      </c>
      <c r="G13" s="32"/>
      <c r="H13" s="32"/>
      <c r="I13" s="32"/>
    </row>
    <row r="14" ht="30" customHeight="1" spans="1:9">
      <c r="A14" s="25" t="s">
        <v>149</v>
      </c>
      <c r="B14" s="33" t="s">
        <v>150</v>
      </c>
      <c r="C14" s="25" t="s">
        <v>151</v>
      </c>
      <c r="D14" s="25" t="s">
        <v>152</v>
      </c>
      <c r="E14" s="25" t="s">
        <v>153</v>
      </c>
      <c r="F14" s="25" t="s">
        <v>151</v>
      </c>
      <c r="G14" s="12" t="s">
        <v>152</v>
      </c>
      <c r="H14" s="15"/>
      <c r="I14" s="25" t="s">
        <v>153</v>
      </c>
    </row>
    <row r="15" ht="21.95" customHeight="1" spans="1:9">
      <c r="A15" s="25"/>
      <c r="B15" s="25" t="s">
        <v>154</v>
      </c>
      <c r="C15" s="14" t="s">
        <v>155</v>
      </c>
      <c r="D15" s="34" t="s">
        <v>156</v>
      </c>
      <c r="E15" s="11" t="s">
        <v>157</v>
      </c>
      <c r="F15" s="14" t="s">
        <v>155</v>
      </c>
      <c r="G15" s="35" t="s">
        <v>156</v>
      </c>
      <c r="H15" s="35"/>
      <c r="I15" s="11" t="s">
        <v>158</v>
      </c>
    </row>
    <row r="16" ht="21.95" customHeight="1" spans="1:9">
      <c r="A16" s="25"/>
      <c r="B16" s="11"/>
      <c r="C16" s="27"/>
      <c r="D16" s="34" t="s">
        <v>159</v>
      </c>
      <c r="E16" s="11" t="s">
        <v>157</v>
      </c>
      <c r="F16" s="27"/>
      <c r="G16" s="35" t="s">
        <v>159</v>
      </c>
      <c r="H16" s="35"/>
      <c r="I16" s="11" t="s">
        <v>158</v>
      </c>
    </row>
    <row r="17" ht="21.95" customHeight="1" spans="1:9">
      <c r="A17" s="25"/>
      <c r="B17" s="11"/>
      <c r="C17" s="36"/>
      <c r="D17" s="34" t="s">
        <v>160</v>
      </c>
      <c r="E17" s="11" t="s">
        <v>157</v>
      </c>
      <c r="F17" s="36"/>
      <c r="G17" s="35" t="s">
        <v>160</v>
      </c>
      <c r="H17" s="35"/>
      <c r="I17" s="11" t="s">
        <v>158</v>
      </c>
    </row>
    <row r="18" ht="21.95" customHeight="1" spans="1:9">
      <c r="A18" s="25"/>
      <c r="B18" s="11"/>
      <c r="C18" s="14" t="s">
        <v>161</v>
      </c>
      <c r="D18" s="14" t="s">
        <v>162</v>
      </c>
      <c r="E18" s="37" t="s">
        <v>163</v>
      </c>
      <c r="F18" s="14" t="s">
        <v>161</v>
      </c>
      <c r="G18" s="16" t="s">
        <v>162</v>
      </c>
      <c r="H18" s="38"/>
      <c r="I18" s="37" t="s">
        <v>164</v>
      </c>
    </row>
    <row r="19" ht="21.95" customHeight="1" spans="1:9">
      <c r="A19" s="25"/>
      <c r="B19" s="11"/>
      <c r="C19" s="27"/>
      <c r="D19" s="27"/>
      <c r="E19" s="39"/>
      <c r="F19" s="27"/>
      <c r="G19" s="40"/>
      <c r="H19" s="41"/>
      <c r="I19" s="39"/>
    </row>
    <row r="20" ht="21.95" customHeight="1" spans="1:9">
      <c r="A20" s="25"/>
      <c r="B20" s="11"/>
      <c r="C20" s="36"/>
      <c r="D20" s="36"/>
      <c r="E20" s="42"/>
      <c r="F20" s="36"/>
      <c r="G20" s="43"/>
      <c r="H20" s="44"/>
      <c r="I20" s="42"/>
    </row>
    <row r="21" ht="21.95" customHeight="1" spans="1:9">
      <c r="A21" s="25"/>
      <c r="B21" s="11"/>
      <c r="C21" s="14" t="s">
        <v>165</v>
      </c>
      <c r="D21" s="14" t="s">
        <v>166</v>
      </c>
      <c r="E21" s="37" t="s">
        <v>163</v>
      </c>
      <c r="F21" s="14" t="s">
        <v>165</v>
      </c>
      <c r="G21" s="16" t="s">
        <v>166</v>
      </c>
      <c r="H21" s="38"/>
      <c r="I21" s="37" t="s">
        <v>164</v>
      </c>
    </row>
    <row r="22" ht="21.95" customHeight="1" spans="1:9">
      <c r="A22" s="25"/>
      <c r="B22" s="11"/>
      <c r="C22" s="27"/>
      <c r="D22" s="27"/>
      <c r="E22" s="39"/>
      <c r="F22" s="27"/>
      <c r="G22" s="40"/>
      <c r="H22" s="41"/>
      <c r="I22" s="39"/>
    </row>
    <row r="23" ht="21.95" customHeight="1" spans="1:9">
      <c r="A23" s="25"/>
      <c r="B23" s="11"/>
      <c r="C23" s="36"/>
      <c r="D23" s="36"/>
      <c r="E23" s="42"/>
      <c r="F23" s="36"/>
      <c r="G23" s="43"/>
      <c r="H23" s="44"/>
      <c r="I23" s="42"/>
    </row>
    <row r="24" ht="21.95" customHeight="1" spans="1:9">
      <c r="A24" s="25"/>
      <c r="B24" s="11"/>
      <c r="C24" s="14" t="s">
        <v>167</v>
      </c>
      <c r="D24" s="14" t="s">
        <v>168</v>
      </c>
      <c r="E24" s="37" t="s">
        <v>169</v>
      </c>
      <c r="F24" s="14" t="s">
        <v>167</v>
      </c>
      <c r="G24" s="16" t="s">
        <v>168</v>
      </c>
      <c r="H24" s="38"/>
      <c r="I24" s="37" t="s">
        <v>170</v>
      </c>
    </row>
    <row r="25" ht="21.95" customHeight="1" spans="1:9">
      <c r="A25" s="25"/>
      <c r="B25" s="11"/>
      <c r="C25" s="27"/>
      <c r="D25" s="27"/>
      <c r="E25" s="39"/>
      <c r="F25" s="27"/>
      <c r="G25" s="40"/>
      <c r="H25" s="41"/>
      <c r="I25" s="39"/>
    </row>
    <row r="26" ht="21.95" customHeight="1" spans="1:9">
      <c r="A26" s="25"/>
      <c r="B26" s="11"/>
      <c r="C26" s="36"/>
      <c r="D26" s="36"/>
      <c r="E26" s="42"/>
      <c r="F26" s="36"/>
      <c r="G26" s="43"/>
      <c r="H26" s="44"/>
      <c r="I26" s="42"/>
    </row>
    <row r="27" ht="21.95" customHeight="1" spans="1:9">
      <c r="A27" s="25"/>
      <c r="B27" s="25" t="s">
        <v>171</v>
      </c>
      <c r="C27" s="14" t="s">
        <v>172</v>
      </c>
      <c r="D27" s="14" t="s">
        <v>173</v>
      </c>
      <c r="E27" s="45" t="s">
        <v>174</v>
      </c>
      <c r="F27" s="14" t="s">
        <v>172</v>
      </c>
      <c r="G27" s="16" t="s">
        <v>173</v>
      </c>
      <c r="H27" s="38"/>
      <c r="I27" s="45" t="s">
        <v>174</v>
      </c>
    </row>
    <row r="28" ht="21.95" customHeight="1" spans="1:9">
      <c r="A28" s="25"/>
      <c r="B28" s="11"/>
      <c r="C28" s="27"/>
      <c r="D28" s="27"/>
      <c r="E28" s="39"/>
      <c r="F28" s="27"/>
      <c r="G28" s="40"/>
      <c r="H28" s="41"/>
      <c r="I28" s="39"/>
    </row>
    <row r="29" ht="21.95" customHeight="1" spans="1:9">
      <c r="A29" s="25"/>
      <c r="B29" s="11"/>
      <c r="C29" s="36"/>
      <c r="D29" s="36"/>
      <c r="E29" s="42"/>
      <c r="F29" s="36"/>
      <c r="G29" s="43"/>
      <c r="H29" s="44"/>
      <c r="I29" s="42"/>
    </row>
    <row r="30" ht="21.95" customHeight="1" spans="1:9">
      <c r="A30" s="25"/>
      <c r="B30" s="25" t="s">
        <v>175</v>
      </c>
      <c r="C30" s="25" t="s">
        <v>176</v>
      </c>
      <c r="D30" s="34" t="s">
        <v>177</v>
      </c>
      <c r="E30" s="45" t="s">
        <v>178</v>
      </c>
      <c r="F30" s="25" t="s">
        <v>176</v>
      </c>
      <c r="G30" s="35" t="s">
        <v>177</v>
      </c>
      <c r="H30" s="35"/>
      <c r="I30" s="45" t="s">
        <v>178</v>
      </c>
    </row>
    <row r="31" ht="21.95" customHeight="1" spans="1:9">
      <c r="A31" s="25"/>
      <c r="B31" s="25"/>
      <c r="C31" s="25"/>
      <c r="D31" s="34" t="s">
        <v>179</v>
      </c>
      <c r="E31" s="46"/>
      <c r="F31" s="25"/>
      <c r="G31" s="35" t="s">
        <v>179</v>
      </c>
      <c r="H31" s="35"/>
      <c r="I31" s="46"/>
    </row>
    <row r="32" ht="21.95" customHeight="1" spans="1:9">
      <c r="A32" s="25"/>
      <c r="B32" s="25"/>
      <c r="C32" s="25"/>
      <c r="D32" s="34" t="s">
        <v>180</v>
      </c>
      <c r="E32" s="47"/>
      <c r="F32" s="25"/>
      <c r="G32" s="35" t="s">
        <v>180</v>
      </c>
      <c r="H32" s="35"/>
      <c r="I32" s="47"/>
    </row>
  </sheetData>
  <mergeCells count="65">
    <mergeCell ref="A2:I2"/>
    <mergeCell ref="A3:I3"/>
    <mergeCell ref="A5:C5"/>
    <mergeCell ref="D5:I5"/>
    <mergeCell ref="A6:C6"/>
    <mergeCell ref="D6:I6"/>
    <mergeCell ref="A7:C7"/>
    <mergeCell ref="D7:E7"/>
    <mergeCell ref="F7:G7"/>
    <mergeCell ref="H7:I7"/>
    <mergeCell ref="F8:G8"/>
    <mergeCell ref="H8:I8"/>
    <mergeCell ref="F9:G9"/>
    <mergeCell ref="H9:I9"/>
    <mergeCell ref="F10:G10"/>
    <mergeCell ref="H10:I10"/>
    <mergeCell ref="A11:C11"/>
    <mergeCell ref="D11:I11"/>
    <mergeCell ref="B12:E12"/>
    <mergeCell ref="F12:I12"/>
    <mergeCell ref="B13:E13"/>
    <mergeCell ref="F13:I13"/>
    <mergeCell ref="G14:H14"/>
    <mergeCell ref="G15:H15"/>
    <mergeCell ref="G16:H16"/>
    <mergeCell ref="G17:H17"/>
    <mergeCell ref="G30:H30"/>
    <mergeCell ref="G31:H31"/>
    <mergeCell ref="G32:H32"/>
    <mergeCell ref="A12:A13"/>
    <mergeCell ref="A14:A32"/>
    <mergeCell ref="B15:B26"/>
    <mergeCell ref="B27:B29"/>
    <mergeCell ref="B30:B32"/>
    <mergeCell ref="C15:C17"/>
    <mergeCell ref="C18:C20"/>
    <mergeCell ref="C21:C23"/>
    <mergeCell ref="C24:C26"/>
    <mergeCell ref="C27:C29"/>
    <mergeCell ref="C30:C32"/>
    <mergeCell ref="D18:D20"/>
    <mergeCell ref="D21:D23"/>
    <mergeCell ref="D24:D26"/>
    <mergeCell ref="D27:D29"/>
    <mergeCell ref="E18:E20"/>
    <mergeCell ref="E21:E23"/>
    <mergeCell ref="E24:E26"/>
    <mergeCell ref="E27:E29"/>
    <mergeCell ref="E30:E32"/>
    <mergeCell ref="F15:F17"/>
    <mergeCell ref="F18:F20"/>
    <mergeCell ref="F21:F23"/>
    <mergeCell ref="F24:F26"/>
    <mergeCell ref="F27:F29"/>
    <mergeCell ref="F30:F32"/>
    <mergeCell ref="I18:I20"/>
    <mergeCell ref="I21:I23"/>
    <mergeCell ref="I24:I26"/>
    <mergeCell ref="I27:I29"/>
    <mergeCell ref="I30:I32"/>
    <mergeCell ref="A8:C10"/>
    <mergeCell ref="G18:H20"/>
    <mergeCell ref="G21:H23"/>
    <mergeCell ref="G24:H26"/>
    <mergeCell ref="G27:H29"/>
  </mergeCells>
  <printOptions horizontalCentered="1"/>
  <pageMargins left="0.47" right="0.47" top="0.39" bottom="0.39" header="0.35" footer="0.2"/>
  <pageSetup paperSize="9" scale="75" orientation="portrait" verticalDpi="6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封面1 (5)</vt:lpstr>
      <vt:lpstr>项目基本情况及可行性分析1 (5)</vt:lpstr>
      <vt:lpstr>项目绩效目标1 (5)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念安</cp:lastModifiedBy>
  <dcterms:created xsi:type="dcterms:W3CDTF">2019-10-31T01:26:00Z</dcterms:created>
  <dcterms:modified xsi:type="dcterms:W3CDTF">2022-11-17T08:21:59Z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ICV">
    <vt:lpwstr>FE09BA45B27843C9B8781B75E98EAD90</vt:lpwstr>
  </property>
</Properties>
</file>